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345" yWindow="600" windowWidth="28455" windowHeight="15600" activeTab="0"/>
  </bookViews>
  <sheets>
    <sheet name="Перечень СМО" sheetId="1" r:id="rId1"/>
  </sheets>
  <definedNames>
    <definedName name="_xlnm._FilterDatabase" localSheetId="0" hidden="1">'Перечень СМО'!$A$3:$G$3</definedName>
  </definedNames>
  <calcPr calcId="181029"/>
  <extLst/>
</workbook>
</file>

<file path=xl/sharedStrings.xml><?xml version="1.0" encoding="utf-8"?>
<sst xmlns="http://schemas.openxmlformats.org/spreadsheetml/2006/main" count="38" uniqueCount="35">
  <si>
    <t xml:space="preserve">Код страховой медицинской организации в кодировке единого реестра страховых медицинских организаций </t>
  </si>
  <si>
    <t xml:space="preserve">Код причины постановки на учет  </t>
  </si>
  <si>
    <t>Полное и краткое наименование страховой медицинской организации(филиала) в соответствии с ЕГРЮЛ</t>
  </si>
  <si>
    <t>Фамилия, имя, отчество (при наличии), телефон и факс руководителя, адрес электронной почты</t>
  </si>
  <si>
    <t>Фамилия, имя, отчество (при наличии), телефон и факс , адрес электронной почты руководителя обособленного подразделения (филиала) страховой медицинской организации на территории субъекта Российской Федерации</t>
  </si>
  <si>
    <t>Сведения о лицензии (номер, дата выдачи и окончания срока действия)</t>
  </si>
  <si>
    <t>Дата подачи уведомления</t>
  </si>
  <si>
    <t>____</t>
  </si>
  <si>
    <t>Генеральный директор 
Казакова Виктория Борисовна
тел.: (495)775-17-90 (495)775-17-91
факс: (495)775-17-90 (495)775-17-91
e-mail: mail@sv-m.ru</t>
  </si>
  <si>
    <t>503501001
(772243001)</t>
  </si>
  <si>
    <t>Генеральный директор                            Гришина Надежда Ивановна                       тел.:(495)287-81-25                                  факс:(495)287-81-26                             e-mail: oms@rgs-oms.ru</t>
  </si>
  <si>
    <t>Директор                       Вороньжева Ирина Ивановна    тел.(499)142-73-34                      факс (499)142-73-34             voronzheva_irina@rgs-oms.ru</t>
  </si>
  <si>
    <t xml:space="preserve">Реестр страховых медицинских организаций, осуществляющих  деятельность в сфере ОМС </t>
  </si>
  <si>
    <t>ОБЩЕСТВО С ОГРАНИЧЕННОЙ ОТВЕТСТВЕННОСТЬЮ "МЕДИЦИНСКАЯ СТРАХОВАЯ КОМПАНИЯ "МЕДСТРАХ"
ООО "МСК "МЕДСТРАХ"</t>
  </si>
  <si>
    <t>АКЦИОНЕРНОЕ ОБЩЕСТВО  "СТРАХОВАЯ КОМПАНИЯ "СОГАЗ-МЕД"
АО "СТРАХОВАЯ КОМПАНИЯ "СОГАЗ-МЕД"</t>
  </si>
  <si>
    <t>ОБЩЕСТВО С ОГРАНИЧЕННОЙ ОТВЕТСТВЕННОСТЬЮ"СТРАХОВАЯ МЕДИЦИНСКАЯ КОМПАНИЯ РЕСО-МЕД" (Московский филиал)
ООО "СМК РЕСО-МЕД" (МОСКОВСКИЙ ФИЛИАЛ)</t>
  </si>
  <si>
    <t>Генеральный директор        
Демин Юрий Федорович                          
тел.: (499) 372-79-15                                     
факс: (499) 372-79-16                              
e-mail:office@reso-med.com</t>
  </si>
  <si>
    <t>ОБЩЕСТВО С ОГРАНИЧЕННОЙ ОТВЕТСТВЕННОСТЬЮ "СТРАХОВАЯ КОМПАНИЯ "ИНГОССТРАХ-М"
ООО "СК "ИНГОССТРАХ-М"</t>
  </si>
  <si>
    <t>АКЦИОНЕРНОЕ ОБЩЕСТВО "СТРАХОВАЯ ГРУППА "СПАССКИЕ ВОРОТА-М"
АО "СТРАХОВАЯ ГРУППА "СПАССКИЕ ВОРОТА-М"</t>
  </si>
  <si>
    <t>ОС № 2354 - 01                          дата выдачи- 08.09.2015                        дата окончания-бессрочная</t>
  </si>
  <si>
    <t xml:space="preserve"> АКЦИОНЕРНОЕ ОБЩЕСТВО "МЕДИЦИНСКАЯ АКЦИОНЕРНАЯ СТРАХОВАЯ КОМПАНИЯ"
АО "МАКС-М"</t>
  </si>
  <si>
    <t>ОС № 2226-01                          дата выдачи - 23.01.2017                  дата окончания - бессрочная</t>
  </si>
  <si>
    <t>Генеральный директор         
Мартьянова Надежда Васильевна
тел.: (495)276-00-10 
факс:  (495)951-19-01
e-mail: mart@makc.ru, kulikova@makc.ru, msk@makcm.ru</t>
  </si>
  <si>
    <t>773001001 (773002001)</t>
  </si>
  <si>
    <t>Генеральный директор 
Курбатова Наталья Анатольевна
тел.: (495)729-55-71
факс: (495)729-55-71
e-mail: Ingos-m@ingos.ru</t>
  </si>
  <si>
    <t>Генеральный директор                     
Медведев Валерий Иванович
тел.: (499)372-79-15
факс: (499)372-79-16
e-mail: medvedevresomed@gmail.com</t>
  </si>
  <si>
    <t xml:space="preserve">ОC № 0484-01                       дата выдачи - 05.03.2018                        дата окончания-бессрочная                           </t>
  </si>
  <si>
    <t xml:space="preserve">ОC № 3230-01                        дата выдачи-23.08.2018                          дата окончания -бессрочная               </t>
  </si>
  <si>
    <t>Директор 
Кирсанов Александр Николаевич
тел.: (499)372-79-15
факс: (495)372-79-16
e-mail: office@reso-med.com</t>
  </si>
  <si>
    <t xml:space="preserve">ОБЩЕСТВО С ОГРАНИЧЕННОЙ ОТВЕТСТВЕННОСТЬЮ "КАПИТАЛ МЕДИЦИНСКОЕ СТРАХОВАНИЕ"                                   ФИЛИАЛ ООО "КАПИТАЛ МЕДИЦИНСКОЕ СТРАХОВАНИЕ" в г. Москве                                  </t>
  </si>
  <si>
    <t>ОС № 3676-01               дата выдачи - 16.11.2018                              дата окончания - бессрочная</t>
  </si>
  <si>
    <t>ОС № 0879- 01                          дата выдачи - 29.08.2019                      дата окончания-бессрочная</t>
  </si>
  <si>
    <t xml:space="preserve">ОC № 3837-01                          дата выдачи -09.09.2019                       дата окончания -бессрочная               </t>
  </si>
  <si>
    <t>Директор Московской дирекции Буров Дмитрий Сергеевич</t>
  </si>
  <si>
    <t>Генеральный директор 
Толстов Дмитрий Валерьевич
тел.: 8(800)100-07-02 (горячая линия)
8(495)741-49-19 - защита прав застрахованных; 8 (495) 280-19-64 - полисное обеспеченние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</si>
</sst>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Arial Cyr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/>
      <top/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0" borderId="7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 applyFill="1"/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14" fontId="5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 topLeftCell="A1">
      <pane xSplit="4" ySplit="3" topLeftCell="E7" activePane="bottomRight" state="frozen"/>
      <selection pane="topRight" activeCell="E1" sqref="E1"/>
      <selection pane="bottomLeft" activeCell="A4" sqref="A4"/>
      <selection pane="bottomRight" activeCell="D9" sqref="D9"/>
    </sheetView>
  </sheetViews>
  <sheetFormatPr defaultColWidth="8.875" defaultRowHeight="12.75" customHeight="1"/>
  <cols>
    <col min="1" max="1" width="17.625" style="1" customWidth="1"/>
    <col min="2" max="2" width="15.00390625" style="1" customWidth="1"/>
    <col min="3" max="3" width="39.375" style="1" customWidth="1"/>
    <col min="4" max="4" width="37.75390625" style="1" customWidth="1"/>
    <col min="5" max="5" width="37.00390625" style="1" customWidth="1"/>
    <col min="6" max="6" width="26.75390625" style="1" customWidth="1"/>
    <col min="7" max="7" width="16.375" style="1" customWidth="1"/>
    <col min="8" max="16384" width="8.875" style="1" customWidth="1"/>
  </cols>
  <sheetData>
    <row r="1" spans="1:7" ht="22.15" customHeight="1">
      <c r="A1" s="13" t="s">
        <v>12</v>
      </c>
      <c r="B1" s="13"/>
      <c r="C1" s="13"/>
      <c r="D1" s="13"/>
      <c r="E1" s="13"/>
      <c r="F1" s="13"/>
      <c r="G1" s="13"/>
    </row>
    <row r="2" spans="1:7" ht="15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3.1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132" customHeight="1">
      <c r="A4" s="4">
        <v>77004</v>
      </c>
      <c r="B4" s="4">
        <v>770501001</v>
      </c>
      <c r="C4" s="5" t="s">
        <v>20</v>
      </c>
      <c r="D4" s="5" t="s">
        <v>22</v>
      </c>
      <c r="E4" s="4" t="s">
        <v>7</v>
      </c>
      <c r="F4" s="5" t="s">
        <v>21</v>
      </c>
      <c r="G4" s="6">
        <v>43300</v>
      </c>
    </row>
    <row r="5" spans="1:7" ht="90" customHeight="1">
      <c r="A5" s="4">
        <v>77005</v>
      </c>
      <c r="B5" s="4">
        <v>770801001</v>
      </c>
      <c r="C5" s="5" t="s">
        <v>13</v>
      </c>
      <c r="D5" s="5" t="s">
        <v>25</v>
      </c>
      <c r="E5" s="4" t="s">
        <v>7</v>
      </c>
      <c r="F5" s="5" t="s">
        <v>26</v>
      </c>
      <c r="G5" s="6">
        <v>43332</v>
      </c>
    </row>
    <row r="6" spans="1:7" ht="105" customHeight="1">
      <c r="A6" s="4">
        <v>77006</v>
      </c>
      <c r="B6" s="4">
        <v>772701001</v>
      </c>
      <c r="C6" s="5" t="s">
        <v>18</v>
      </c>
      <c r="D6" s="5" t="s">
        <v>8</v>
      </c>
      <c r="E6" s="4" t="s">
        <v>7</v>
      </c>
      <c r="F6" s="5" t="s">
        <v>19</v>
      </c>
      <c r="G6" s="6">
        <v>43277</v>
      </c>
    </row>
    <row r="7" spans="1:7" s="7" customFormat="1" ht="107.25" customHeight="1">
      <c r="A7" s="4">
        <v>77008</v>
      </c>
      <c r="B7" s="4" t="s">
        <v>9</v>
      </c>
      <c r="C7" s="5" t="s">
        <v>15</v>
      </c>
      <c r="D7" s="5" t="s">
        <v>16</v>
      </c>
      <c r="E7" s="5" t="s">
        <v>28</v>
      </c>
      <c r="F7" s="5" t="s">
        <v>31</v>
      </c>
      <c r="G7" s="6">
        <v>43332</v>
      </c>
    </row>
    <row r="8" spans="1:7" ht="113.25" customHeight="1">
      <c r="A8" s="8">
        <v>77012</v>
      </c>
      <c r="B8" s="8">
        <v>772801001</v>
      </c>
      <c r="C8" s="9" t="s">
        <v>14</v>
      </c>
      <c r="D8" s="9" t="s">
        <v>34</v>
      </c>
      <c r="E8" s="12" t="s">
        <v>33</v>
      </c>
      <c r="F8" s="9" t="s">
        <v>27</v>
      </c>
      <c r="G8" s="10">
        <v>43249</v>
      </c>
    </row>
    <row r="9" spans="1:7" ht="86.25" customHeight="1">
      <c r="A9" s="4">
        <v>77013</v>
      </c>
      <c r="B9" s="4">
        <v>7750001001</v>
      </c>
      <c r="C9" s="5" t="s">
        <v>17</v>
      </c>
      <c r="D9" s="5" t="s">
        <v>24</v>
      </c>
      <c r="E9" s="4" t="s">
        <v>7</v>
      </c>
      <c r="F9" s="5" t="s">
        <v>32</v>
      </c>
      <c r="G9" s="6">
        <v>43318</v>
      </c>
    </row>
    <row r="10" spans="1:7" ht="111" customHeight="1">
      <c r="A10" s="4">
        <v>77015</v>
      </c>
      <c r="B10" s="4" t="s">
        <v>23</v>
      </c>
      <c r="C10" s="5" t="s">
        <v>29</v>
      </c>
      <c r="D10" s="5" t="s">
        <v>10</v>
      </c>
      <c r="E10" s="5" t="s">
        <v>11</v>
      </c>
      <c r="F10" s="5" t="s">
        <v>30</v>
      </c>
      <c r="G10" s="6">
        <v>43312</v>
      </c>
    </row>
    <row r="11" ht="13.15" customHeight="1">
      <c r="C11" s="11" t="str">
        <f>A11&amp;"
"&amp;B11</f>
        <v xml:space="preserve">
</v>
      </c>
    </row>
    <row r="12" ht="13.15" customHeight="1">
      <c r="C12" s="11" t="str">
        <f>A12&amp;"
"&amp;B12</f>
        <v xml:space="preserve">
</v>
      </c>
    </row>
  </sheetData>
  <autoFilter ref="A3:G3"/>
  <mergeCells count="1">
    <mergeCell ref="A1:G1"/>
  </mergeCells>
  <printOptions/>
  <pageMargins left="0.75" right="0.32" top="1.16" bottom="1" header="0.5" footer="0.5"/>
  <pageSetup horizontalDpi="600" verticalDpi="600" orientation="landscape" paperSize="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Бaженова Александра</cp:lastModifiedBy>
  <cp:lastPrinted>2019-11-27T13:17:06Z</cp:lastPrinted>
  <dcterms:created xsi:type="dcterms:W3CDTF">2010-08-17T11:34:05Z</dcterms:created>
  <dcterms:modified xsi:type="dcterms:W3CDTF">2020-05-18T12:36:21Z</dcterms:modified>
  <cp:category/>
  <cp:version/>
  <cp:contentType/>
  <cp:contentStatus/>
</cp:coreProperties>
</file>