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торРядом_НиарМедик_2019\Сайты_по ОМС\Сайт ДР\ДР_2020\"/>
    </mc:Choice>
  </mc:AlternateContent>
  <xr:revisionPtr revIDLastSave="0" documentId="13_ncr:1_{6503C9D5-D071-4DD9-8659-CB3CA2727A1C}" xr6:coauthVersionLast="45" xr6:coauthVersionMax="45" xr10:uidLastSave="{00000000-0000-0000-0000-000000000000}"/>
  <bookViews>
    <workbookView xWindow="15" yWindow="0" windowWidth="20490" windowHeight="10860" xr2:uid="{00000000-000D-0000-FFFF-FFFF00000000}"/>
  </bookViews>
  <sheets>
    <sheet name="Перечень СМО" sheetId="1" r:id="rId1"/>
  </sheets>
  <definedNames>
    <definedName name="_xlnm._FilterDatabase" localSheetId="0" hidden="1">'Перечень СМО'!$A$3:$J$11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<sst xmlns="http://schemas.openxmlformats.org/spreadsheetml/2006/main" count="66" uniqueCount="59">
  <si>
    <t xml:space="preserve">Код страховой медицинской организации в кодировке единого реестра страховых медицинских организаций </t>
  </si>
  <si>
    <t xml:space="preserve">Код причины постановки на учет  </t>
  </si>
  <si>
    <t>Полное и краткое наименование страховой медицинской организации(филиала) в соответствии с ЕГРЮЛ</t>
  </si>
  <si>
    <t>____</t>
  </si>
  <si>
    <t>503501001
(772243001)</t>
  </si>
  <si>
    <t xml:space="preserve">Реестр страховых медицинских организаций, осуществляющих  деятельность в сфере ОМС </t>
  </si>
  <si>
    <t>ОБЩЕСТВО С ОГРАНИЧЕННОЙ ОТВЕТСТВЕННОСТЬЮ "МЕДИЦИНСКАЯ СТРАХОВАЯ КОМПАНИЯ "МЕДСТРАХ"
ООО "МСК "МЕДСТРАХ"</t>
  </si>
  <si>
    <t>АКЦИОНЕРНОЕ ОБЩЕСТВО  "СТРАХОВАЯ КОМПАНИЯ "СОГАЗ-МЕД"
АО "СТРАХОВАЯ КОМПАНИЯ "СОГАЗ-МЕД"</t>
  </si>
  <si>
    <t>ОБЩЕСТВО С ОГРАНИЧЕННОЙ ОТВЕТСТВЕННОСТЬЮ"СТРАХОВАЯ МЕДИЦИНСКАЯ КОМПАНИЯ РЕСО-МЕД" (Московский филиал)
ООО "СМК РЕСО-МЕД" (МОСКОВСКИЙ ФИЛИАЛ)</t>
  </si>
  <si>
    <t>ОБЩЕСТВО С ОГРАНИЧЕННОЙ ОТВЕТСТВЕННОСТЬЮ "СТРАХОВАЯ КОМПАНИЯ "ИНГОССТРАХ-М"
ООО "СК "ИНГОССТРАХ-М"</t>
  </si>
  <si>
    <t xml:space="preserve"> АКЦИОНЕРНОЕ ОБЩЕСТВО "МЕДИЦИНСКАЯ АКЦИОНЕРНАЯ СТРАХОВАЯ КОМПАНИЯ"
АО "МАКС-М"</t>
  </si>
  <si>
    <t>773001001 (773002001)</t>
  </si>
  <si>
    <t xml:space="preserve">ОБЩЕСТВО С ОГРАНИЧЕННОЙ ОТВЕТСТВЕННОСТЬЮ "КАПИТАЛ МЕДИЦИНСКОЕ СТРАХОВАНИЕ"                                   ФИЛИАЛ ООО "КАПИТАЛ МЕДИЦИНСКОЕ СТРАХОВАНИЕ" в г. Москве                                  </t>
  </si>
  <si>
    <t>Директор Московской дирекции Буров Дмитрий Сергеевич</t>
  </si>
  <si>
    <t>Генеральный директор</t>
  </si>
  <si>
    <t>Директор</t>
  </si>
  <si>
    <t>Справочно-информационная служба (Горячая линия)</t>
  </si>
  <si>
    <t xml:space="preserve">8 (495) 786-45-31, 8 (499) 324-35-21, 8 (800) 333-60-03 </t>
  </si>
  <si>
    <t>Директор Дирекции ОМС в г. Москве Кульченко Константин Евгеньевич</t>
  </si>
  <si>
    <t>Защита прав застрахованных</t>
  </si>
  <si>
    <t>8 (499) 323-97-24</t>
  </si>
  <si>
    <t>Режим работы</t>
  </si>
  <si>
    <t>пн.-чт. 9:00 — 18:00, птн. с 9.00 до 16.45</t>
  </si>
  <si>
    <t>Полисное обеспечение</t>
  </si>
  <si>
    <t>8 (499) 324-35-21, 8 (495) 786-45-31</t>
  </si>
  <si>
    <t>Сайт</t>
  </si>
  <si>
    <t>www.makcm.ru</t>
  </si>
  <si>
    <t xml:space="preserve">Генеральный директор                     
Медведев Валерий Иванович
</t>
  </si>
  <si>
    <t>www.medstrakh.ru</t>
  </si>
  <si>
    <t>8 (495) 777-23-23, 8 (800) 775-26-36 (многоканальный) круглосуточно</t>
  </si>
  <si>
    <t>8 (495) 777-23-23 (многоканальный)</t>
  </si>
  <si>
    <t>пн-чт: 9.00 — 18.00, пт: 9:00-17:00 (перерыв 13:00-14:00)</t>
  </si>
  <si>
    <t>пн-чт: 9.00 - 18.00, пт: 9:00 - 17:00 (перерыв 13:00-14:00)</t>
  </si>
  <si>
    <t xml:space="preserve">Генеральный директор        
Демин Юрий Федорович                          
</t>
  </si>
  <si>
    <t xml:space="preserve">Директор филиала
Кирсанов Александр Николаевич
</t>
  </si>
  <si>
    <t>msk.reso-med.com</t>
  </si>
  <si>
    <t>8 (800) 200-92-04 круглосуточно</t>
  </si>
  <si>
    <t>8 (499) 372-79-15</t>
  </si>
  <si>
    <t>пн-чт: 9:00 — 18:00, пт: 9:00-17:00 (перерыв 13:00-14:00)</t>
  </si>
  <si>
    <t xml:space="preserve">Генеральный директор 
Толстов Дмитрий Валерьевич
</t>
  </si>
  <si>
    <t>8 (800) 100-07-02 круглосуточно</t>
  </si>
  <si>
    <t>8 (495) 741-49-17</t>
  </si>
  <si>
    <t>пн.-чт. с 8.30 до 17.15, птн. до 16.00</t>
  </si>
  <si>
    <t>8 (495) 280-19-64</t>
  </si>
  <si>
    <t>www.sogaz-med.ru</t>
  </si>
  <si>
    <t xml:space="preserve">Генеральный директор 
Курбатова Наталья Анатольевна
</t>
  </si>
  <si>
    <t>www.ingos-m.ru</t>
  </si>
  <si>
    <t>8 (495) 956-41-25 пн-пт: 9.00 — 18.00 без перерыва, сб.,вс. - выходные дни Контакт-центр: 8 (800) 600-24-27 круглосуточно</t>
  </si>
  <si>
    <t xml:space="preserve"> 8 (495) 232-34-91</t>
  </si>
  <si>
    <t>пн-пт: 9.00 — 18.00 без перерыва, сб.,вс. - выходные дни</t>
  </si>
  <si>
    <t xml:space="preserve">Генеральный директор                            Гришина Надежда Ивановна                       </t>
  </si>
  <si>
    <t xml:space="preserve">Директор филиала ООО «КАПИТАЛ МС» в г. Москва                        Вороньжева Ирина Ивановна    </t>
  </si>
  <si>
    <t>www.kapmed.ru</t>
  </si>
  <si>
    <t>8 (800) 100-81-01, 8 (499) 142-72-26</t>
  </si>
  <si>
    <t>8 (495) 783-70-44</t>
  </si>
  <si>
    <t>понедельник — пятница с 09.00 — 18.00, перерыв с 13.00-14.00,
выходной: суббота, воскресенье</t>
  </si>
  <si>
    <t>8 (499) 142-73-34</t>
  </si>
  <si>
    <t xml:space="preserve">Генеральный директор         
Мартьянова Надежда Васильевна
</t>
  </si>
  <si>
    <t>понедельник — пятница с 09.00 — 20.00, без перерыва, суббота с 10:00-15:00, выходной: воскресенье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</si>
</sst>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6" applyNumberFormat="0" applyAlignment="0" applyProtection="0"/>
    <xf numFmtId="0" fontId="10" fillId="2" borderId="7" applyNumberFormat="0" applyAlignment="0" applyProtection="0"/>
    <xf numFmtId="0" fontId="11" fillId="2" borderId="6" applyNumberFormat="0" applyAlignment="0" applyProtection="0"/>
    <xf numFmtId="0" fontId="12" fillId="0" borderId="1" applyNumberFormat="0" applyFill="0" applyAlignment="0" applyProtection="0"/>
    <xf numFmtId="0" fontId="13" fillId="0" borderId="8" applyNumberFormat="0" applyFill="0" applyAlignment="0" applyProtection="0"/>
    <xf numFmtId="0" fontId="14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1" fontId="0" fillId="0" borderId="0" xfId="0" applyNumberFormat="1" applyFill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5" fillId="0" borderId="1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0" fontId="5" fillId="0" borderId="12" xfId="42" applyFont="1" applyFill="1" applyBorder="1" applyAlignment="1">
      <alignment horizontal="center" vertical="center" wrapText="1"/>
    </xf>
    <xf numFmtId="0" fontId="5" fillId="0" borderId="12" xfId="42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el:+7-499-142-73-34" TargetMode="External"/><Relationship Id="rId3" Type="http://schemas.openxmlformats.org/officeDocument/2006/relationships/hyperlink" Target="tel:+7-499-372-79-15" TargetMode="External"/><Relationship Id="rId7" Type="http://schemas.openxmlformats.org/officeDocument/2006/relationships/hyperlink" Target="http://www.kapmed.ru/" TargetMode="External"/><Relationship Id="rId2" Type="http://schemas.openxmlformats.org/officeDocument/2006/relationships/hyperlink" Target="http://www.medstrakh.ru/" TargetMode="External"/><Relationship Id="rId1" Type="http://schemas.openxmlformats.org/officeDocument/2006/relationships/hyperlink" Target="http://www.makcm.ru/" TargetMode="External"/><Relationship Id="rId6" Type="http://schemas.openxmlformats.org/officeDocument/2006/relationships/hyperlink" Target="http://www.ingos-m.ru/" TargetMode="External"/><Relationship Id="rId5" Type="http://schemas.openxmlformats.org/officeDocument/2006/relationships/hyperlink" Target="http://www.sogaz-med.ru/" TargetMode="External"/><Relationship Id="rId4" Type="http://schemas.openxmlformats.org/officeDocument/2006/relationships/hyperlink" Target="tel:+7-495-280-19-64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80" zoomScaleNormal="80"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D15" sqref="D15"/>
    </sheetView>
  </sheetViews>
  <sheetFormatPr defaultColWidth="8.85546875" defaultRowHeight="13.15" customHeight="1" x14ac:dyDescent="0.2"/>
  <cols>
    <col min="1" max="1" width="24.5703125" style="1" customWidth="1"/>
    <col min="2" max="2" width="16.42578125" style="1" customWidth="1"/>
    <col min="3" max="3" width="39.42578125" style="1" customWidth="1"/>
    <col min="4" max="4" width="27.28515625" style="1" customWidth="1"/>
    <col min="5" max="5" width="25" style="1" customWidth="1"/>
    <col min="6" max="6" width="25.5703125" style="1" customWidth="1"/>
    <col min="7" max="7" width="21.42578125" style="1" customWidth="1"/>
    <col min="8" max="8" width="17.42578125" style="1" customWidth="1"/>
    <col min="9" max="9" width="20" style="1" customWidth="1"/>
    <col min="10" max="10" width="17.5703125" style="1" customWidth="1"/>
    <col min="11" max="11" width="21.5703125" style="1" customWidth="1"/>
    <col min="12" max="16384" width="8.85546875" style="1"/>
  </cols>
  <sheetData>
    <row r="1" spans="1:11" ht="22.15" customHeight="1" x14ac:dyDescent="0.2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1" ht="114" customHeight="1" x14ac:dyDescent="0.2">
      <c r="A2" s="6" t="s">
        <v>0</v>
      </c>
      <c r="B2" s="6" t="s">
        <v>1</v>
      </c>
      <c r="C2" s="6" t="s">
        <v>2</v>
      </c>
      <c r="D2" s="6" t="s">
        <v>14</v>
      </c>
      <c r="E2" s="6" t="s">
        <v>15</v>
      </c>
      <c r="F2" s="6" t="s">
        <v>16</v>
      </c>
      <c r="G2" s="6" t="s">
        <v>19</v>
      </c>
      <c r="H2" s="6" t="s">
        <v>21</v>
      </c>
      <c r="I2" s="11" t="s">
        <v>23</v>
      </c>
      <c r="J2" s="11" t="s">
        <v>21</v>
      </c>
      <c r="K2" s="11" t="s">
        <v>25</v>
      </c>
    </row>
    <row r="3" spans="1:11" ht="13.15" customHeight="1" x14ac:dyDescent="0.2">
      <c r="A3" s="7">
        <v>1</v>
      </c>
      <c r="B3" s="7">
        <v>2</v>
      </c>
      <c r="C3" s="7">
        <v>3</v>
      </c>
      <c r="D3" s="7">
        <v>4</v>
      </c>
      <c r="E3" s="7">
        <v>5</v>
      </c>
      <c r="F3" s="7"/>
      <c r="G3" s="7"/>
      <c r="H3" s="7"/>
      <c r="I3" s="7">
        <v>6</v>
      </c>
      <c r="J3" s="7">
        <v>7</v>
      </c>
      <c r="K3" s="8"/>
    </row>
    <row r="4" spans="1:11" s="4" customFormat="1" ht="98.25" customHeight="1" x14ac:dyDescent="0.2">
      <c r="A4" s="9">
        <v>77004</v>
      </c>
      <c r="B4" s="9">
        <v>770501001</v>
      </c>
      <c r="C4" s="9" t="s">
        <v>10</v>
      </c>
      <c r="D4" s="9" t="s">
        <v>57</v>
      </c>
      <c r="E4" s="9" t="s">
        <v>18</v>
      </c>
      <c r="F4" s="9" t="s">
        <v>17</v>
      </c>
      <c r="G4" s="9" t="s">
        <v>20</v>
      </c>
      <c r="H4" s="9" t="s">
        <v>22</v>
      </c>
      <c r="I4" s="12" t="s">
        <v>24</v>
      </c>
      <c r="J4" s="13" t="s">
        <v>22</v>
      </c>
      <c r="K4" s="14" t="s">
        <v>26</v>
      </c>
    </row>
    <row r="5" spans="1:11" s="4" customFormat="1" ht="90" customHeight="1" x14ac:dyDescent="0.2">
      <c r="A5" s="9">
        <v>77005</v>
      </c>
      <c r="B5" s="9">
        <v>770801001</v>
      </c>
      <c r="C5" s="9" t="s">
        <v>6</v>
      </c>
      <c r="D5" s="9" t="s">
        <v>27</v>
      </c>
      <c r="E5" s="9" t="s">
        <v>3</v>
      </c>
      <c r="F5" s="9" t="s">
        <v>29</v>
      </c>
      <c r="G5" s="9" t="s">
        <v>30</v>
      </c>
      <c r="H5" s="10" t="s">
        <v>31</v>
      </c>
      <c r="I5" s="12" t="s">
        <v>30</v>
      </c>
      <c r="J5" s="13" t="s">
        <v>32</v>
      </c>
      <c r="K5" s="14" t="s">
        <v>28</v>
      </c>
    </row>
    <row r="6" spans="1:11" s="4" customFormat="1" ht="107.25" customHeight="1" x14ac:dyDescent="0.2">
      <c r="A6" s="9">
        <v>77008</v>
      </c>
      <c r="B6" s="9" t="s">
        <v>4</v>
      </c>
      <c r="C6" s="9" t="s">
        <v>8</v>
      </c>
      <c r="D6" s="9" t="s">
        <v>33</v>
      </c>
      <c r="E6" s="9" t="s">
        <v>34</v>
      </c>
      <c r="F6" s="9" t="s">
        <v>36</v>
      </c>
      <c r="G6" s="9" t="s">
        <v>37</v>
      </c>
      <c r="H6" s="9" t="s">
        <v>38</v>
      </c>
      <c r="I6" s="15" t="s">
        <v>37</v>
      </c>
      <c r="J6" s="16" t="s">
        <v>38</v>
      </c>
      <c r="K6" s="12" t="s">
        <v>35</v>
      </c>
    </row>
    <row r="7" spans="1:11" s="4" customFormat="1" ht="94.5" customHeight="1" x14ac:dyDescent="0.2">
      <c r="A7" s="9">
        <v>77012</v>
      </c>
      <c r="B7" s="9">
        <v>772801001</v>
      </c>
      <c r="C7" s="9" t="s">
        <v>7</v>
      </c>
      <c r="D7" s="9" t="s">
        <v>39</v>
      </c>
      <c r="E7" s="9" t="s">
        <v>13</v>
      </c>
      <c r="F7" s="9" t="s">
        <v>40</v>
      </c>
      <c r="G7" s="9" t="s">
        <v>41</v>
      </c>
      <c r="H7" s="9" t="s">
        <v>42</v>
      </c>
      <c r="I7" s="15" t="s">
        <v>43</v>
      </c>
      <c r="J7" s="16" t="s">
        <v>42</v>
      </c>
      <c r="K7" s="15" t="s">
        <v>44</v>
      </c>
    </row>
    <row r="8" spans="1:11" s="4" customFormat="1" ht="86.25" customHeight="1" x14ac:dyDescent="0.2">
      <c r="A8" s="9">
        <v>77013</v>
      </c>
      <c r="B8" s="9">
        <v>7750001001</v>
      </c>
      <c r="C8" s="9" t="s">
        <v>9</v>
      </c>
      <c r="D8" s="9" t="s">
        <v>45</v>
      </c>
      <c r="E8" s="9" t="s">
        <v>3</v>
      </c>
      <c r="F8" s="9" t="s">
        <v>47</v>
      </c>
      <c r="G8" s="9" t="s">
        <v>48</v>
      </c>
      <c r="H8" s="10" t="s">
        <v>49</v>
      </c>
      <c r="I8" s="12"/>
      <c r="J8" s="13"/>
      <c r="K8" s="14" t="s">
        <v>46</v>
      </c>
    </row>
    <row r="9" spans="1:11" s="4" customFormat="1" ht="139.5" customHeight="1" x14ac:dyDescent="0.2">
      <c r="A9" s="9">
        <v>77015</v>
      </c>
      <c r="B9" s="9" t="s">
        <v>11</v>
      </c>
      <c r="C9" s="9" t="s">
        <v>12</v>
      </c>
      <c r="D9" s="9" t="s">
        <v>50</v>
      </c>
      <c r="E9" s="9" t="s">
        <v>51</v>
      </c>
      <c r="F9" s="9" t="s">
        <v>53</v>
      </c>
      <c r="G9" s="9" t="s">
        <v>54</v>
      </c>
      <c r="H9" s="9" t="s">
        <v>55</v>
      </c>
      <c r="I9" s="15" t="s">
        <v>56</v>
      </c>
      <c r="J9" s="16" t="s">
        <v>58</v>
      </c>
      <c r="K9" s="14" t="s">
        <v>52</v>
      </c>
    </row>
    <row r="10" spans="1:11" s="4" customFormat="1" ht="13.15" customHeight="1" x14ac:dyDescent="0.2">
      <c r="C10" s="5" t="str">
        <f>A10&amp;"
"&amp;B10</f>
        <v xml:space="preserve">
</v>
      </c>
      <c r="I10" s="17"/>
      <c r="J10" s="18"/>
      <c r="K10" s="17"/>
    </row>
    <row r="11" spans="1:11" ht="13.15" customHeight="1" x14ac:dyDescent="0.2">
      <c r="C11" s="2" t="str">
        <f>A11&amp;"
"&amp;B11</f>
        <v xml:space="preserve">
</v>
      </c>
    </row>
  </sheetData>
  <autoFilter ref="A3:J11" xr:uid="{155C06B7-ABBD-4DFF-BB26-62628ABC3215}"/>
  <mergeCells count="1">
    <mergeCell ref="A1:J1"/>
  </mergeCells>
  <phoneticPr fontId="6" type="noConversion"/>
  <hyperlinks>
    <hyperlink ref="K4" r:id="rId1" xr:uid="{409ECF84-D00E-49EE-9A64-786A93BA9910}"/>
    <hyperlink ref="K5" r:id="rId2" xr:uid="{F0B05845-F990-41BC-90DE-58074F1CDB05}"/>
    <hyperlink ref="I6" r:id="rId3" display="tel:+7-499-372-79-15" xr:uid="{DD54B07D-B5D2-404A-AA6E-C38F255F6FA4}"/>
    <hyperlink ref="I7" r:id="rId4" display="tel:+7-495-280-19-64" xr:uid="{1C8BAB17-5F72-4EFA-8A1A-97FC8FE00717}"/>
    <hyperlink ref="K7" r:id="rId5" display="http://www.sogaz-med.ru/" xr:uid="{1918087B-67A1-495F-A0D1-0AFCF1CDC80D}"/>
    <hyperlink ref="K8" r:id="rId6" xr:uid="{93EC0A12-6951-49F4-B579-4C19C281CF2D}"/>
    <hyperlink ref="K9" r:id="rId7" xr:uid="{63F6D3B3-9607-4767-8867-7B0AFFFB1DDB}"/>
    <hyperlink ref="I9" r:id="rId8" display="tel:+7-499-142-73-34" xr:uid="{FE7D0DCB-E6CA-4C7A-8B3A-6641C9F761F7}"/>
  </hyperlinks>
  <pageMargins left="0.75" right="0.32" top="1.1599999999999999" bottom="1" header="0.5" footer="0.5"/>
  <pageSetup paperSize="8" orientation="landscape" r:id="rId9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Александра Баженова</cp:lastModifiedBy>
  <cp:lastPrinted>2019-11-27T13:17:06Z</cp:lastPrinted>
  <dcterms:created xsi:type="dcterms:W3CDTF">2010-08-17T11:34:05Z</dcterms:created>
  <dcterms:modified xsi:type="dcterms:W3CDTF">2020-12-18T13:49:06Z</dcterms:modified>
</cp:coreProperties>
</file>